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<sst xmlns="http://schemas.openxmlformats.org/spreadsheetml/2006/main" count="172" uniqueCount="96">
  <si>
    <r>
      <t>长丰县吴山镇</t>
    </r>
    <r>
      <rPr>
        <b/>
        <sz val="11"/>
        <color rgb="FF000000"/>
        <rFont val="Calibri"/>
        <charset val="0"/>
      </rPr>
      <t>2024</t>
    </r>
    <r>
      <rPr>
        <b/>
        <sz val="11"/>
        <color rgb="FF000000"/>
        <rFont val="宋体"/>
        <charset val="0"/>
      </rPr>
      <t>年公开招聘村级后备干部面试及总成绩</t>
    </r>
  </si>
  <si>
    <t>序号</t>
  </si>
  <si>
    <t>性别</t>
  </si>
  <si>
    <t>岗位名称</t>
  </si>
  <si>
    <t>笔试考场</t>
  </si>
  <si>
    <t>笔试准考证号</t>
  </si>
  <si>
    <t>笔试成绩</t>
  </si>
  <si>
    <t>面试抽签号</t>
  </si>
  <si>
    <t>面试成绩</t>
  </si>
  <si>
    <t>总成绩</t>
  </si>
  <si>
    <t>备注</t>
  </si>
  <si>
    <t>男</t>
  </si>
  <si>
    <t>村级后备干部-24071801</t>
  </si>
  <si>
    <t>第13考场</t>
  </si>
  <si>
    <t>202407281320</t>
  </si>
  <si>
    <t>1-14</t>
  </si>
  <si>
    <t>第5考场</t>
  </si>
  <si>
    <t>202407280510</t>
  </si>
  <si>
    <t>1-12</t>
  </si>
  <si>
    <t>第9考场</t>
  </si>
  <si>
    <t>202407280901</t>
  </si>
  <si>
    <t>1-15</t>
  </si>
  <si>
    <t>第4考场</t>
  </si>
  <si>
    <t>202407280428</t>
  </si>
  <si>
    <t>1-05</t>
  </si>
  <si>
    <t>第3考场</t>
  </si>
  <si>
    <t>202407280326</t>
  </si>
  <si>
    <t>1-04</t>
  </si>
  <si>
    <t>第16考场</t>
  </si>
  <si>
    <t>202407281610</t>
  </si>
  <si>
    <t>1-11</t>
  </si>
  <si>
    <t>202407280321</t>
  </si>
  <si>
    <t>1-07</t>
  </si>
  <si>
    <t>第12考场</t>
  </si>
  <si>
    <t>202407281230</t>
  </si>
  <si>
    <t>1-02</t>
  </si>
  <si>
    <t>第11考场</t>
  </si>
  <si>
    <t>202407281116</t>
  </si>
  <si>
    <t>1-06</t>
  </si>
  <si>
    <t>第19考场</t>
  </si>
  <si>
    <t>202407281926</t>
  </si>
  <si>
    <t>1-03</t>
  </si>
  <si>
    <t>第10考场</t>
  </si>
  <si>
    <t>202407281009</t>
  </si>
  <si>
    <t>1-09</t>
  </si>
  <si>
    <t>第7考场</t>
  </si>
  <si>
    <t>202407280710</t>
  </si>
  <si>
    <t>1-08</t>
  </si>
  <si>
    <t>202407281107</t>
  </si>
  <si>
    <t>1-10</t>
  </si>
  <si>
    <t>第15考场</t>
  </si>
  <si>
    <t>202407281501</t>
  </si>
  <si>
    <t>1-01</t>
  </si>
  <si>
    <t>第8考场</t>
  </si>
  <si>
    <t>202407280809</t>
  </si>
  <si>
    <t>1-13</t>
  </si>
  <si>
    <t>第17考场</t>
  </si>
  <si>
    <t>202407281727</t>
  </si>
  <si>
    <t>/</t>
  </si>
  <si>
    <t>放弃</t>
  </si>
  <si>
    <t>女</t>
  </si>
  <si>
    <t>村级后备干部-24071802</t>
  </si>
  <si>
    <t>202407281113</t>
  </si>
  <si>
    <t>2-14</t>
  </si>
  <si>
    <t>第2考场</t>
  </si>
  <si>
    <t>202407280223</t>
  </si>
  <si>
    <t>2-10</t>
  </si>
  <si>
    <t>202407281508</t>
  </si>
  <si>
    <t>2-04</t>
  </si>
  <si>
    <t>202407280930</t>
  </si>
  <si>
    <t>2-08</t>
  </si>
  <si>
    <t>第18考场</t>
  </si>
  <si>
    <t>202407281822</t>
  </si>
  <si>
    <t>2-01</t>
  </si>
  <si>
    <t>202407281101</t>
  </si>
  <si>
    <t>2-05</t>
  </si>
  <si>
    <t>202407281217</t>
  </si>
  <si>
    <t>2-13</t>
  </si>
  <si>
    <t>202407281215</t>
  </si>
  <si>
    <t>2-12</t>
  </si>
  <si>
    <t>第14考场</t>
  </si>
  <si>
    <t>202407281427</t>
  </si>
  <si>
    <t>2-11</t>
  </si>
  <si>
    <t>202407281024</t>
  </si>
  <si>
    <t>2-03</t>
  </si>
  <si>
    <t>202407280217</t>
  </si>
  <si>
    <t>2-02</t>
  </si>
  <si>
    <t>202407281019</t>
  </si>
  <si>
    <t>2-06</t>
  </si>
  <si>
    <t>202407281902</t>
  </si>
  <si>
    <t>2-09</t>
  </si>
  <si>
    <t>第6考场</t>
  </si>
  <si>
    <t>202407280610</t>
  </si>
  <si>
    <t>2-07</t>
  </si>
  <si>
    <t>202407281210</t>
  </si>
  <si>
    <t>2-15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</si>
</sst>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1"/>
      <color rgb="FF000000"/>
      <name val="宋体"/>
      <charset val="0"/>
    </font>
    <font>
      <b/>
      <sz val="11"/>
      <color indexed="8"/>
      <name val="Calibri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M10" sqref="M10"/>
    </sheetView>
  </sheetViews>
  <sheetFormatPr defaultColWidth="8" defaultRowHeight="15"/>
  <cols>
    <col min="1" max="1" width="8" style="2"/>
    <col min="2" max="2" width="9" style="2" customWidth="1"/>
    <col min="3" max="3" width="19.125" style="2" customWidth="1"/>
    <col min="4" max="4" width="12" style="2" customWidth="1"/>
    <col min="5" max="5" width="17.25" style="2" customWidth="1"/>
    <col min="6" max="6" width="15.125" style="2" customWidth="1"/>
    <col min="7" max="7" width="12.625" style="2" customWidth="1"/>
    <col min="8" max="8" width="14.875" style="2" customWidth="1"/>
    <col min="9" max="9" width="11.125" style="2" customWidth="1"/>
    <col min="10" max="10" width="8" style="2"/>
    <col min="11" max="16384" width="8" style="1"/>
  </cols>
  <sheetData>
    <row r="1" s="1" customFormat="1" ht="2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"/>
    </row>
    <row r="2" spans="1:10">
      <c r="A2" s="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7</v>
      </c>
      <c r="H2" s="5" t="s">
        <v>8</v>
      </c>
      <c r="I2" s="8" t="s">
        <v>9</v>
      </c>
      <c r="J2" s="8" t="s">
        <v>10</v>
      </c>
    </row>
    <row r="3" spans="1:9">
      <c r="A3" s="2">
        <v>1</v>
      </c>
      <c r="B3" s="2" t="s">
        <v>11</v>
      </c>
      <c r="C3" s="2" t="s">
        <v>12</v>
      </c>
      <c r="D3" s="2" t="s">
        <v>13</v>
      </c>
      <c r="E3" s="10" t="s">
        <v>14</v>
      </c>
      <c r="F3" s="2">
        <v>86.4</v>
      </c>
      <c r="G3" s="6" t="s">
        <v>15</v>
      </c>
      <c r="H3" s="2">
        <v>79.39</v>
      </c>
      <c r="I3" s="9">
        <f t="shared" ref="I3:I17" si="0">F3*0.6+H3*0.4</f>
        <v>83.596</v>
      </c>
    </row>
    <row r="4" spans="1:9">
      <c r="A4" s="2">
        <v>2</v>
      </c>
      <c r="B4" s="2" t="s">
        <v>11</v>
      </c>
      <c r="C4" s="2" t="s">
        <v>12</v>
      </c>
      <c r="D4" s="2" t="s">
        <v>16</v>
      </c>
      <c r="E4" s="10" t="s">
        <v>17</v>
      </c>
      <c r="F4" s="2">
        <v>87.2</v>
      </c>
      <c r="G4" s="6" t="s">
        <v>18</v>
      </c>
      <c r="H4" s="2">
        <v>76.92</v>
      </c>
      <c r="I4" s="9">
        <f t="shared" si="0"/>
        <v>83.088</v>
      </c>
    </row>
    <row r="5" spans="1:9">
      <c r="A5" s="2">
        <v>3</v>
      </c>
      <c r="B5" s="2" t="s">
        <v>11</v>
      </c>
      <c r="C5" s="2" t="s">
        <v>12</v>
      </c>
      <c r="D5" s="2" t="s">
        <v>19</v>
      </c>
      <c r="E5" s="10" t="s">
        <v>20</v>
      </c>
      <c r="F5" s="2">
        <v>87.3</v>
      </c>
      <c r="G5" s="6" t="s">
        <v>21</v>
      </c>
      <c r="H5" s="2">
        <v>75.05</v>
      </c>
      <c r="I5" s="9">
        <f t="shared" si="0"/>
        <v>82.4</v>
      </c>
    </row>
    <row r="6" spans="1:9">
      <c r="A6" s="2">
        <v>4</v>
      </c>
      <c r="B6" s="2" t="s">
        <v>11</v>
      </c>
      <c r="C6" s="2" t="s">
        <v>12</v>
      </c>
      <c r="D6" s="2" t="s">
        <v>22</v>
      </c>
      <c r="E6" s="10" t="s">
        <v>23</v>
      </c>
      <c r="F6" s="2">
        <v>83.7</v>
      </c>
      <c r="G6" s="6" t="s">
        <v>24</v>
      </c>
      <c r="H6" s="2">
        <v>73.79</v>
      </c>
      <c r="I6" s="9">
        <f t="shared" si="0"/>
        <v>79.736</v>
      </c>
    </row>
    <row r="7" spans="1:9">
      <c r="A7" s="2">
        <v>5</v>
      </c>
      <c r="B7" s="2" t="s">
        <v>11</v>
      </c>
      <c r="C7" s="2" t="s">
        <v>12</v>
      </c>
      <c r="D7" s="2" t="s">
        <v>25</v>
      </c>
      <c r="E7" s="10" t="s">
        <v>26</v>
      </c>
      <c r="F7" s="2">
        <v>83.7</v>
      </c>
      <c r="G7" s="6" t="s">
        <v>27</v>
      </c>
      <c r="H7" s="2">
        <v>73.18</v>
      </c>
      <c r="I7" s="9">
        <f t="shared" si="0"/>
        <v>79.492</v>
      </c>
    </row>
    <row r="8" spans="1:9">
      <c r="A8" s="2">
        <v>6</v>
      </c>
      <c r="B8" s="2" t="s">
        <v>11</v>
      </c>
      <c r="C8" s="2" t="s">
        <v>12</v>
      </c>
      <c r="D8" s="2" t="s">
        <v>28</v>
      </c>
      <c r="E8" s="10" t="s">
        <v>29</v>
      </c>
      <c r="F8" s="2">
        <v>80.1</v>
      </c>
      <c r="G8" s="6" t="s">
        <v>30</v>
      </c>
      <c r="H8" s="2">
        <v>77.76</v>
      </c>
      <c r="I8" s="9">
        <f t="shared" si="0"/>
        <v>79.164</v>
      </c>
    </row>
    <row r="9" spans="1:9">
      <c r="A9" s="2">
        <v>7</v>
      </c>
      <c r="B9" s="2" t="s">
        <v>11</v>
      </c>
      <c r="C9" s="2" t="s">
        <v>12</v>
      </c>
      <c r="D9" s="2" t="s">
        <v>25</v>
      </c>
      <c r="E9" s="10" t="s">
        <v>31</v>
      </c>
      <c r="F9" s="2">
        <v>81.9</v>
      </c>
      <c r="G9" s="6" t="s">
        <v>32</v>
      </c>
      <c r="H9" s="2">
        <v>73.71</v>
      </c>
      <c r="I9" s="9">
        <f t="shared" si="0"/>
        <v>78.624</v>
      </c>
    </row>
    <row r="10" spans="1:9">
      <c r="A10" s="2">
        <v>8</v>
      </c>
      <c r="B10" s="2" t="s">
        <v>11</v>
      </c>
      <c r="C10" s="2" t="s">
        <v>12</v>
      </c>
      <c r="D10" s="2" t="s">
        <v>33</v>
      </c>
      <c r="E10" s="10" t="s">
        <v>34</v>
      </c>
      <c r="F10" s="2">
        <v>80.9</v>
      </c>
      <c r="G10" s="6" t="s">
        <v>35</v>
      </c>
      <c r="H10" s="2">
        <v>74.38</v>
      </c>
      <c r="I10" s="9">
        <f t="shared" si="0"/>
        <v>78.292</v>
      </c>
    </row>
    <row r="11" spans="1:9">
      <c r="A11" s="2">
        <v>9</v>
      </c>
      <c r="B11" s="2" t="s">
        <v>11</v>
      </c>
      <c r="C11" s="2" t="s">
        <v>12</v>
      </c>
      <c r="D11" s="2" t="s">
        <v>36</v>
      </c>
      <c r="E11" s="10" t="s">
        <v>37</v>
      </c>
      <c r="F11" s="2">
        <v>78.2</v>
      </c>
      <c r="G11" s="6" t="s">
        <v>38</v>
      </c>
      <c r="H11" s="7">
        <v>77.3</v>
      </c>
      <c r="I11" s="9">
        <f t="shared" si="0"/>
        <v>77.84</v>
      </c>
    </row>
    <row r="12" spans="1:9">
      <c r="A12" s="2">
        <v>10</v>
      </c>
      <c r="B12" s="2" t="s">
        <v>11</v>
      </c>
      <c r="C12" s="2" t="s">
        <v>12</v>
      </c>
      <c r="D12" s="2" t="s">
        <v>39</v>
      </c>
      <c r="E12" s="10" t="s">
        <v>40</v>
      </c>
      <c r="F12" s="2">
        <v>80.9</v>
      </c>
      <c r="G12" s="6" t="s">
        <v>41</v>
      </c>
      <c r="H12" s="2">
        <v>71.65</v>
      </c>
      <c r="I12" s="9">
        <f t="shared" si="0"/>
        <v>77.2</v>
      </c>
    </row>
    <row r="13" spans="1:9">
      <c r="A13" s="2">
        <v>11</v>
      </c>
      <c r="B13" s="2" t="s">
        <v>11</v>
      </c>
      <c r="C13" s="2" t="s">
        <v>12</v>
      </c>
      <c r="D13" s="2" t="s">
        <v>42</v>
      </c>
      <c r="E13" s="10" t="s">
        <v>43</v>
      </c>
      <c r="F13" s="2">
        <v>79</v>
      </c>
      <c r="G13" s="6" t="s">
        <v>44</v>
      </c>
      <c r="H13" s="2">
        <v>74.33</v>
      </c>
      <c r="I13" s="9">
        <f t="shared" si="0"/>
        <v>77.132</v>
      </c>
    </row>
    <row r="14" spans="1:9">
      <c r="A14" s="2">
        <v>12</v>
      </c>
      <c r="B14" s="2" t="s">
        <v>11</v>
      </c>
      <c r="C14" s="2" t="s">
        <v>12</v>
      </c>
      <c r="D14" s="2" t="s">
        <v>45</v>
      </c>
      <c r="E14" s="10" t="s">
        <v>46</v>
      </c>
      <c r="F14" s="2">
        <v>77.4</v>
      </c>
      <c r="G14" s="6" t="s">
        <v>47</v>
      </c>
      <c r="H14" s="2">
        <v>75.83</v>
      </c>
      <c r="I14" s="9">
        <f t="shared" si="0"/>
        <v>76.772</v>
      </c>
    </row>
    <row r="15" spans="1:9">
      <c r="A15" s="2">
        <v>13</v>
      </c>
      <c r="B15" s="2" t="s">
        <v>11</v>
      </c>
      <c r="C15" s="2" t="s">
        <v>12</v>
      </c>
      <c r="D15" s="2" t="s">
        <v>36</v>
      </c>
      <c r="E15" s="10" t="s">
        <v>48</v>
      </c>
      <c r="F15" s="2">
        <v>78.3</v>
      </c>
      <c r="G15" s="6" t="s">
        <v>49</v>
      </c>
      <c r="H15" s="2">
        <v>72.79</v>
      </c>
      <c r="I15" s="9">
        <f t="shared" si="0"/>
        <v>76.096</v>
      </c>
    </row>
    <row r="16" spans="1:9">
      <c r="A16" s="2">
        <v>14</v>
      </c>
      <c r="B16" s="2" t="s">
        <v>11</v>
      </c>
      <c r="C16" s="2" t="s">
        <v>12</v>
      </c>
      <c r="D16" s="2" t="s">
        <v>50</v>
      </c>
      <c r="E16" s="10" t="s">
        <v>51</v>
      </c>
      <c r="F16" s="2">
        <v>78.2</v>
      </c>
      <c r="G16" s="6" t="s">
        <v>52</v>
      </c>
      <c r="H16" s="2">
        <v>72.66</v>
      </c>
      <c r="I16" s="9">
        <f t="shared" si="0"/>
        <v>75.984</v>
      </c>
    </row>
    <row r="17" spans="1:9">
      <c r="A17" s="2">
        <v>15</v>
      </c>
      <c r="B17" s="2" t="s">
        <v>11</v>
      </c>
      <c r="C17" s="2" t="s">
        <v>12</v>
      </c>
      <c r="D17" s="2" t="s">
        <v>53</v>
      </c>
      <c r="E17" s="10" t="s">
        <v>54</v>
      </c>
      <c r="F17" s="2">
        <v>77.4</v>
      </c>
      <c r="G17" s="6" t="s">
        <v>55</v>
      </c>
      <c r="H17" s="2">
        <v>73.04</v>
      </c>
      <c r="I17" s="9">
        <f t="shared" si="0"/>
        <v>75.656</v>
      </c>
    </row>
    <row r="18" s="1" customFormat="1" spans="1:10">
      <c r="A18" s="2">
        <v>16</v>
      </c>
      <c r="B18" s="2" t="s">
        <v>11</v>
      </c>
      <c r="C18" s="2" t="s">
        <v>12</v>
      </c>
      <c r="D18" s="2" t="s">
        <v>56</v>
      </c>
      <c r="E18" s="10" t="s">
        <v>57</v>
      </c>
      <c r="F18" s="2">
        <v>82.7</v>
      </c>
      <c r="G18" s="6" t="s">
        <v>58</v>
      </c>
      <c r="H18" s="6" t="s">
        <v>58</v>
      </c>
      <c r="I18" s="9" t="s">
        <v>58</v>
      </c>
      <c r="J18" s="8" t="s">
        <v>59</v>
      </c>
    </row>
    <row r="19" s="1" customFormat="1" spans="1:10">
      <c r="A19" s="2">
        <v>17</v>
      </c>
      <c r="B19" s="2" t="s">
        <v>60</v>
      </c>
      <c r="C19" s="2" t="s">
        <v>61</v>
      </c>
      <c r="D19" s="2" t="s">
        <v>36</v>
      </c>
      <c r="E19" s="10" t="s">
        <v>62</v>
      </c>
      <c r="F19" s="2">
        <v>84.6</v>
      </c>
      <c r="G19" s="6" t="s">
        <v>63</v>
      </c>
      <c r="H19" s="7">
        <v>79.4</v>
      </c>
      <c r="I19" s="9">
        <f t="shared" ref="I19:I32" si="1">F19*0.6+H19*0.4</f>
        <v>82.52</v>
      </c>
      <c r="J19" s="2"/>
    </row>
    <row r="20" s="1" customFormat="1" spans="1:10">
      <c r="A20" s="2">
        <v>18</v>
      </c>
      <c r="B20" s="2" t="s">
        <v>60</v>
      </c>
      <c r="C20" s="2" t="s">
        <v>61</v>
      </c>
      <c r="D20" s="2" t="s">
        <v>64</v>
      </c>
      <c r="E20" s="10" t="s">
        <v>65</v>
      </c>
      <c r="F20" s="2">
        <v>83.6</v>
      </c>
      <c r="G20" s="6" t="s">
        <v>66</v>
      </c>
      <c r="H20" s="2">
        <v>78.64</v>
      </c>
      <c r="I20" s="9">
        <f t="shared" si="1"/>
        <v>81.616</v>
      </c>
      <c r="J20" s="2"/>
    </row>
    <row r="21" s="1" customFormat="1" spans="1:10">
      <c r="A21" s="2">
        <v>19</v>
      </c>
      <c r="B21" s="2" t="s">
        <v>60</v>
      </c>
      <c r="C21" s="2" t="s">
        <v>61</v>
      </c>
      <c r="D21" s="2" t="s">
        <v>50</v>
      </c>
      <c r="E21" s="10" t="s">
        <v>67</v>
      </c>
      <c r="F21" s="2">
        <v>84.5</v>
      </c>
      <c r="G21" s="6" t="s">
        <v>68</v>
      </c>
      <c r="H21" s="2">
        <v>75.05</v>
      </c>
      <c r="I21" s="9">
        <f t="shared" si="1"/>
        <v>80.72</v>
      </c>
      <c r="J21" s="2"/>
    </row>
    <row r="22" s="1" customFormat="1" spans="1:10">
      <c r="A22" s="2">
        <v>20</v>
      </c>
      <c r="B22" s="2" t="s">
        <v>60</v>
      </c>
      <c r="C22" s="2" t="s">
        <v>61</v>
      </c>
      <c r="D22" s="2" t="s">
        <v>19</v>
      </c>
      <c r="E22" s="10" t="s">
        <v>69</v>
      </c>
      <c r="F22" s="2">
        <v>87.3</v>
      </c>
      <c r="G22" s="6" t="s">
        <v>70</v>
      </c>
      <c r="H22" s="2">
        <v>70.06</v>
      </c>
      <c r="I22" s="9">
        <f t="shared" si="1"/>
        <v>80.404</v>
      </c>
      <c r="J22" s="2"/>
    </row>
    <row r="23" s="1" customFormat="1" spans="1:10">
      <c r="A23" s="2">
        <v>21</v>
      </c>
      <c r="B23" s="2" t="s">
        <v>60</v>
      </c>
      <c r="C23" s="2" t="s">
        <v>61</v>
      </c>
      <c r="D23" s="2" t="s">
        <v>71</v>
      </c>
      <c r="E23" s="10" t="s">
        <v>72</v>
      </c>
      <c r="F23" s="2">
        <v>80.1</v>
      </c>
      <c r="G23" s="6" t="s">
        <v>73</v>
      </c>
      <c r="H23" s="2">
        <v>77.33</v>
      </c>
      <c r="I23" s="9">
        <f t="shared" si="1"/>
        <v>78.992</v>
      </c>
      <c r="J23" s="2"/>
    </row>
    <row r="24" s="1" customFormat="1" spans="1:10">
      <c r="A24" s="2">
        <v>22</v>
      </c>
      <c r="B24" s="2" t="s">
        <v>60</v>
      </c>
      <c r="C24" s="2" t="s">
        <v>61</v>
      </c>
      <c r="D24" s="2" t="s">
        <v>36</v>
      </c>
      <c r="E24" s="10" t="s">
        <v>74</v>
      </c>
      <c r="F24" s="2">
        <v>80.9</v>
      </c>
      <c r="G24" s="6" t="s">
        <v>75</v>
      </c>
      <c r="H24" s="7">
        <v>76.1</v>
      </c>
      <c r="I24" s="9">
        <f t="shared" si="1"/>
        <v>78.98</v>
      </c>
      <c r="J24" s="2"/>
    </row>
    <row r="25" s="1" customFormat="1" spans="1:10">
      <c r="A25" s="2">
        <v>23</v>
      </c>
      <c r="B25" s="2" t="s">
        <v>60</v>
      </c>
      <c r="C25" s="2" t="s">
        <v>61</v>
      </c>
      <c r="D25" s="2" t="s">
        <v>33</v>
      </c>
      <c r="E25" s="10" t="s">
        <v>76</v>
      </c>
      <c r="F25" s="2">
        <v>80</v>
      </c>
      <c r="G25" s="6" t="s">
        <v>77</v>
      </c>
      <c r="H25" s="2">
        <v>76.85</v>
      </c>
      <c r="I25" s="9">
        <f t="shared" si="1"/>
        <v>78.74</v>
      </c>
      <c r="J25" s="2"/>
    </row>
    <row r="26" s="1" customFormat="1" spans="1:10">
      <c r="A26" s="2">
        <v>24</v>
      </c>
      <c r="B26" s="2" t="s">
        <v>60</v>
      </c>
      <c r="C26" s="2" t="s">
        <v>61</v>
      </c>
      <c r="D26" s="2" t="s">
        <v>33</v>
      </c>
      <c r="E26" s="10" t="s">
        <v>78</v>
      </c>
      <c r="F26" s="2">
        <v>79.1</v>
      </c>
      <c r="G26" s="6" t="s">
        <v>79</v>
      </c>
      <c r="H26" s="2">
        <v>76.82</v>
      </c>
      <c r="I26" s="9">
        <f t="shared" si="1"/>
        <v>78.188</v>
      </c>
      <c r="J26" s="2"/>
    </row>
    <row r="27" s="1" customFormat="1" spans="1:10">
      <c r="A27" s="2">
        <v>25</v>
      </c>
      <c r="B27" s="2" t="s">
        <v>60</v>
      </c>
      <c r="C27" s="2" t="s">
        <v>61</v>
      </c>
      <c r="D27" s="2" t="s">
        <v>80</v>
      </c>
      <c r="E27" s="10" t="s">
        <v>81</v>
      </c>
      <c r="F27" s="2">
        <v>80.1</v>
      </c>
      <c r="G27" s="6" t="s">
        <v>82</v>
      </c>
      <c r="H27" s="7">
        <v>74.7</v>
      </c>
      <c r="I27" s="9">
        <f t="shared" si="1"/>
        <v>77.94</v>
      </c>
      <c r="J27" s="2"/>
    </row>
    <row r="28" s="1" customFormat="1" spans="1:10">
      <c r="A28" s="2">
        <v>26</v>
      </c>
      <c r="B28" s="2" t="s">
        <v>60</v>
      </c>
      <c r="C28" s="2" t="s">
        <v>61</v>
      </c>
      <c r="D28" s="2" t="s">
        <v>42</v>
      </c>
      <c r="E28" s="10" t="s">
        <v>83</v>
      </c>
      <c r="F28" s="2">
        <v>79.1</v>
      </c>
      <c r="G28" s="6" t="s">
        <v>84</v>
      </c>
      <c r="H28" s="2">
        <v>75.25</v>
      </c>
      <c r="I28" s="9">
        <f t="shared" si="1"/>
        <v>77.56</v>
      </c>
      <c r="J28" s="2"/>
    </row>
    <row r="29" s="1" customFormat="1" spans="1:10">
      <c r="A29" s="2">
        <v>27</v>
      </c>
      <c r="B29" s="2" t="s">
        <v>60</v>
      </c>
      <c r="C29" s="2" t="s">
        <v>61</v>
      </c>
      <c r="D29" s="2" t="s">
        <v>64</v>
      </c>
      <c r="E29" s="10" t="s">
        <v>85</v>
      </c>
      <c r="F29" s="2">
        <v>78.3</v>
      </c>
      <c r="G29" s="6" t="s">
        <v>86</v>
      </c>
      <c r="H29" s="2">
        <v>74.34</v>
      </c>
      <c r="I29" s="9">
        <f t="shared" si="1"/>
        <v>76.716</v>
      </c>
      <c r="J29" s="2"/>
    </row>
    <row r="30" s="1" customFormat="1" spans="1:10">
      <c r="A30" s="2">
        <v>28</v>
      </c>
      <c r="B30" s="2" t="s">
        <v>60</v>
      </c>
      <c r="C30" s="2" t="s">
        <v>61</v>
      </c>
      <c r="D30" s="2" t="s">
        <v>42</v>
      </c>
      <c r="E30" s="10" t="s">
        <v>87</v>
      </c>
      <c r="F30" s="2">
        <v>79.1</v>
      </c>
      <c r="G30" s="6" t="s">
        <v>88</v>
      </c>
      <c r="H30" s="2">
        <v>73.12</v>
      </c>
      <c r="I30" s="9">
        <f t="shared" si="1"/>
        <v>76.708</v>
      </c>
      <c r="J30" s="2"/>
    </row>
    <row r="31" s="1" customFormat="1" spans="1:10">
      <c r="A31" s="2">
        <v>29</v>
      </c>
      <c r="B31" s="2" t="s">
        <v>60</v>
      </c>
      <c r="C31" s="2" t="s">
        <v>61</v>
      </c>
      <c r="D31" s="2" t="s">
        <v>39</v>
      </c>
      <c r="E31" s="10" t="s">
        <v>89</v>
      </c>
      <c r="F31" s="2">
        <v>79.1</v>
      </c>
      <c r="G31" s="6" t="s">
        <v>90</v>
      </c>
      <c r="H31" s="2">
        <v>72.86</v>
      </c>
      <c r="I31" s="9">
        <f t="shared" si="1"/>
        <v>76.604</v>
      </c>
      <c r="J31" s="2"/>
    </row>
    <row r="32" spans="1:9">
      <c r="A32" s="2">
        <v>30</v>
      </c>
      <c r="B32" s="2" t="s">
        <v>60</v>
      </c>
      <c r="C32" s="2" t="s">
        <v>61</v>
      </c>
      <c r="D32" s="2" t="s">
        <v>91</v>
      </c>
      <c r="E32" s="10" t="s">
        <v>92</v>
      </c>
      <c r="F32" s="2">
        <v>78.3</v>
      </c>
      <c r="G32" s="6" t="s">
        <v>93</v>
      </c>
      <c r="H32" s="2">
        <v>71.21</v>
      </c>
      <c r="I32" s="9">
        <f t="shared" si="1"/>
        <v>75.464</v>
      </c>
    </row>
    <row r="33" s="1" customFormat="1" spans="1:10">
      <c r="A33" s="2">
        <v>31</v>
      </c>
      <c r="B33" s="2" t="s">
        <v>60</v>
      </c>
      <c r="C33" s="2" t="s">
        <v>61</v>
      </c>
      <c r="D33" s="2" t="s">
        <v>33</v>
      </c>
      <c r="E33" s="10" t="s">
        <v>94</v>
      </c>
      <c r="F33" s="2">
        <v>79.1</v>
      </c>
      <c r="G33" s="6" t="s">
        <v>95</v>
      </c>
      <c r="H33" s="2" t="s">
        <v>58</v>
      </c>
      <c r="I33" s="9" t="s">
        <v>58</v>
      </c>
      <c r="J33" s="8" t="s">
        <v>59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张纯</cp:lastModifiedBy>
  <dcterms:created xsi:type="dcterms:W3CDTF">2024-08-05T02:26:00Z</dcterms:created>
  <dcterms:modified xsi:type="dcterms:W3CDTF">2024-08-05T05:16:27Z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32C1957FA06047C7A62516EFF73647E3_13</vt:lpwstr>
  </property>
  <property fmtid="{D5CDD505-2E9C-101B-9397-08002B2CF9AE}" pid="3" name="KSOProductBuildVer">
    <vt:lpwstr>2052-12.1.0.17147</vt:lpwstr>
  </property>
</Properties>
</file>